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6510" yWindow="0" windowWidth="19200" windowHeight="7920"/>
  </bookViews>
  <sheets>
    <sheet name="【NA3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【NA3】DX・ICT基礎講座_研修申込書!$A$1:$L$25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<sst xmlns="http://schemas.openxmlformats.org/spreadsheetml/2006/main" count="89" uniqueCount="78">
  <si>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</si>
  <si>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</si>
  <si>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</si>
  <si>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</si>
  <si>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</si>
  <si>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</si>
  <si>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</si>
  <si>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</si>
  <si>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</si>
  <si>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</si>
  <si>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</si>
  <si>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</si>
  <si>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</si>
  <si>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</si>
  <si>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</si>
  <si>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</si>
  <si>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</si>
  <si>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</si>
  <si>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</si>
  <si>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</si>
  <si>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</si>
  <si>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</si>
  <si>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</si>
  <si>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</si>
  <si>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</si>
  <si>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</si>
  <si>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</si>
  <si>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</si>
  <si>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</si>
  <si>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</si>
  <si>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</si>
  <si>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</si>
  <si>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</si>
  <si>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</si>
  <si>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</si>
  <si>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</si>
  <si>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</si>
  <si>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</si>
  <si>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</si>
  <si>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</si>
  <si>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</si>
  <si>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</si>
  <si>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</si>
  <si>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</si>
  <si>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</si>
  <si>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</si>
  <si>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</si>
  <si>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</si>
  <si>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</si>
  <si>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</si>
  <si>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</si>
  <si>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</si>
  <si>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</si>
  <si>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</si>
  <si>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</si>
  <si>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</si>
  <si>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</si>
  <si>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</si>
  <si>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</si>
  <si>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</si>
  <si>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</si>
  <si>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</si>
  <si>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</si>
  <si>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</si>
  <si>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</si>
  <si>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</si>
  <si>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</si>
  <si>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</si>
  <si>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</si>
  <si>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　登録番号：T5-3100-0500-7228</t>
  </si>
  <si>
    <t>NA
3</t>
    <phoneticPr fontId="9"/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</si>
  <si>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</si>
  <si>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【NA3】経営者と担当者のためのDX・ICT講座</t>
    <rPh sb="5" eb="7">
      <t>ケイエイ</t>
    </rPh>
    <phoneticPr fontId="10"/>
  </si>
  <si>
    <t>経営者と担当者のためのDX・ICT講座　</t>
    <rPh sb="0" eb="3">
      <t>ケイエイシャ</t>
    </rPh>
    <rPh sb="4" eb="7">
      <t>タントウシャ</t>
    </rPh>
    <rPh sb="17" eb="19">
      <t>コウザ</t>
    </rPh>
    <phoneticPr fontId="9"/>
  </si>
  <si>
    <t>2026/00/00</t>
    <phoneticPr fontId="9"/>
  </si>
  <si>
    <t>（火）・（水）</t>
    <rPh sb="1" eb="2">
      <t>ヒ</t>
    </rPh>
    <rPh sb="5" eb="6">
      <t>スイ</t>
    </rPh>
    <phoneticPr fontId="9"/>
  </si>
  <si>
    <t>2026/00/00</t>
    <phoneticPr fontId="9"/>
  </si>
  <si>
    <t>2026/8/18/19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</si>
</sst>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177800</xdr:colOff>
      <xdr:row>14</xdr:row>
      <xdr:rowOff>120650</xdr:rowOff>
    </xdr:from>
    <xdr:to>
      <xdr:col>9</xdr:col>
      <xdr:colOff>795020</xdr:colOff>
      <xdr:row>18</xdr:row>
      <xdr:rowOff>106735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1500" y="25717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1" sqref="D11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74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6" t="s">
        <v>70</v>
      </c>
      <c r="C10" s="188" t="s">
        <v>71</v>
      </c>
      <c r="D10" s="188"/>
      <c r="E10" s="189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74"/>
      <c r="C11" s="11" t="s">
        <v>11</v>
      </c>
      <c r="D11" s="149" t="s">
        <v>77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75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74"/>
      <c r="C15" s="153" t="s">
        <v>15</v>
      </c>
      <c r="D15" s="154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【NA3】DX・ICT基礎講座_研修申込書!I3251</f>
        <v>0</v>
      </c>
    </row>
    <row r="16" spans="2:18" ht="18" customHeight="1" thickBot="1">
      <c r="B16" s="174"/>
      <c r="C16" s="155" t="s">
        <v>16</v>
      </c>
      <c r="D16" s="156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9" zoomScaleNormal="100" zoomScaleSheetLayoutView="120" workbookViewId="0">
      <selection activeCell="O16" sqref="O16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69</v>
      </c>
    </row>
    <row r="3" spans="2:15" ht="14" customHeight="1" thickBot="1">
      <c r="C3" s="147" t="str">
        <f>O3</f>
        <v>【NA3】経営者と担当者のためのDX・ICT講座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72</v>
      </c>
    </row>
    <row r="4" spans="2:15" ht="16.25" customHeight="1" thickBot="1">
      <c r="C4" s="213" t="s">
        <v>1</v>
      </c>
      <c r="D4" s="214"/>
      <c r="E4" s="218">
        <f>【NA3】DX・ICT基礎講座_研修申込書!E3</f>
        <v>0</v>
      </c>
      <c r="F4" s="219"/>
      <c r="G4" s="219"/>
      <c r="H4" s="219"/>
      <c r="I4" s="219"/>
      <c r="J4" s="73" t="s">
        <v>22</v>
      </c>
      <c r="K4" s="41"/>
      <c r="N4" s="42"/>
    </row>
    <row r="5" spans="2:15" ht="16.25" customHeight="1" thickBot="1">
      <c r="C5" s="196" t="s">
        <v>2</v>
      </c>
      <c r="D5" s="197"/>
      <c r="E5" s="74" t="s">
        <v>23</v>
      </c>
      <c r="F5" s="75">
        <f>【NA3】DX・ICT基礎講座_研修申込書!F4</f>
        <v>0</v>
      </c>
      <c r="G5" s="215">
        <f>【NA3】DX・ICT基礎講座_研修申込書!G4</f>
        <v>0</v>
      </c>
      <c r="H5" s="216"/>
      <c r="I5" s="216"/>
      <c r="J5" s="216"/>
      <c r="K5" s="217"/>
      <c r="N5" s="8" t="s">
        <v>24</v>
      </c>
      <c r="O5" s="137" t="s">
        <v>76</v>
      </c>
    </row>
    <row r="6" spans="2:15" ht="16.25" customHeight="1">
      <c r="C6" s="196" t="s">
        <v>4</v>
      </c>
      <c r="D6" s="197"/>
      <c r="E6" s="197">
        <f>【NA3】DX・ICT基礎講座_研修申込書!E5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【NA3】DX・ICT基礎講座_研修申込書!G6</f>
        <v>0</v>
      </c>
      <c r="H7" s="201"/>
      <c r="I7" s="43" t="s">
        <v>25</v>
      </c>
      <c r="J7" s="210">
        <f>【NA3】DX・ICT基礎講座_研修申込書!J6:K6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【NA3】DX・ICT基礎講座_研修申込書!E7</f>
        <v>0</v>
      </c>
      <c r="F8" s="208"/>
      <c r="G8" s="208"/>
      <c r="H8" s="209"/>
      <c r="I8" s="88" t="s">
        <v>26</v>
      </c>
      <c r="J8" s="204">
        <f>【NA3】DX・ICT基礎講座_研修申込書!J7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34</v>
      </c>
      <c r="O16" s="136" t="s">
        <v>76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【NA3】DX・ICT基礎講座_研修申込書!B10</f>
        <v>NA
3</v>
      </c>
      <c r="C21" s="188" t="s">
        <v>73</v>
      </c>
      <c r="D21" s="188"/>
      <c r="E21" s="189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74"/>
      <c r="C22" s="56" t="str">
        <f>【NA3】DX・ICT基礎講座_研修申込書!C11</f>
        <v>開催日</v>
      </c>
      <c r="D22" s="72" t="str">
        <f>【NA3】DX・ICT基礎講座_研修申込書!D11</f>
        <v>2026/8/18/19</v>
      </c>
      <c r="E22" s="64">
        <f>【NA3】DX・ICT基礎講座_研修申込書!E11</f>
        <v>1</v>
      </c>
      <c r="F22" s="65">
        <f>【NA3】DX・ICT基礎講座_研修申込書!F11</f>
        <v>0</v>
      </c>
      <c r="G22" s="65">
        <f>【NA3】DX・ICT基礎講座_研修申込書!G11</f>
        <v>0</v>
      </c>
      <c r="H22" s="64">
        <f>【NA3】DX・ICT基礎講座_研修申込書!H11</f>
        <v>0</v>
      </c>
      <c r="I22" s="128">
        <f>【NA3】DX・ICT基礎講座_研修申込書!I11</f>
        <v>0</v>
      </c>
      <c r="J22" s="129">
        <f>【NA3】DX・ICT基礎講座_研修申込書!J11</f>
        <v>0</v>
      </c>
      <c r="K22" s="130"/>
    </row>
    <row r="23" spans="2:11" s="76" customFormat="1" ht="18.5" customHeight="1">
      <c r="B23" s="174"/>
      <c r="C23" s="63" t="str">
        <f>【NA3】DX・ICT基礎講座_研修申込書!C12</f>
        <v>開催曜日</v>
      </c>
      <c r="D23" s="70" t="str">
        <f>【NA3】DX・ICT基礎講座_研修申込書!D12</f>
        <v>（火）・（水）</v>
      </c>
      <c r="E23" s="12">
        <f>【NA3】DX・ICT基礎講座_研修申込書!E12</f>
        <v>2</v>
      </c>
      <c r="F23" s="57">
        <f>【NA3】DX・ICT基礎講座_研修申込書!F12</f>
        <v>0</v>
      </c>
      <c r="G23" s="57">
        <f>【NA3】DX・ICT基礎講座_研修申込書!G12</f>
        <v>0</v>
      </c>
      <c r="H23" s="12">
        <f>【NA3】DX・ICT基礎講座_研修申込書!H12</f>
        <v>0</v>
      </c>
      <c r="I23" s="111">
        <f>【NA3】DX・ICT基礎講座_研修申込書!I12</f>
        <v>0</v>
      </c>
      <c r="J23" s="114">
        <f>【NA3】DX・ICT基礎講座_研修申込書!J12</f>
        <v>0</v>
      </c>
      <c r="K23" s="127"/>
    </row>
    <row r="24" spans="2:11" s="76" customFormat="1" ht="19" customHeight="1">
      <c r="B24" s="174"/>
      <c r="C24" s="63" t="str">
        <f>【NA3】DX・ICT基礎講座_研修申込書!C13</f>
        <v>受講料（税別）</v>
      </c>
      <c r="D24" s="70">
        <f>【NA3】DX・ICT基礎講座_研修申込書!D13</f>
        <v>80000</v>
      </c>
      <c r="E24" s="19">
        <f>【NA3】DX・ICT基礎講座_研修申込書!E13</f>
        <v>3</v>
      </c>
      <c r="F24" s="57">
        <f>【NA3】DX・ICT基礎講座_研修申込書!F13</f>
        <v>0</v>
      </c>
      <c r="G24" s="57">
        <f>【NA3】DX・ICT基礎講座_研修申込書!G13</f>
        <v>0</v>
      </c>
      <c r="H24" s="12">
        <f>【NA3】DX・ICT基礎講座_研修申込書!H13</f>
        <v>0</v>
      </c>
      <c r="I24" s="111">
        <f>【NA3】DX・ICT基礎講座_研修申込書!I13</f>
        <v>0</v>
      </c>
      <c r="J24" s="112">
        <f>【NA3】DX・ICT基礎講座_研修申込書!J13</f>
        <v>0</v>
      </c>
      <c r="K24" s="109"/>
    </row>
    <row r="25" spans="2:11" s="76" customFormat="1" ht="19.5" customHeight="1">
      <c r="B25" s="174"/>
      <c r="C25" s="63" t="str">
        <f>【NA3】DX・ICT基礎講座_研修申込書!C14</f>
        <v>ﾃｷｽﾄ代（税別）</v>
      </c>
      <c r="D25" s="70">
        <f>【NA3】DX・ICT基礎講座_研修申込書!D14</f>
        <v>5000</v>
      </c>
      <c r="E25" s="19">
        <f>【NA3】DX・ICT基礎講座_研修申込書!E14</f>
        <v>4</v>
      </c>
      <c r="F25" s="57">
        <f>【NA3】DX・ICT基礎講座_研修申込書!F14</f>
        <v>0</v>
      </c>
      <c r="G25" s="57">
        <f>【NA3】DX・ICT基礎講座_研修申込書!G14</f>
        <v>0</v>
      </c>
      <c r="H25" s="12">
        <f>【NA3】DX・ICT基礎講座_研修申込書!H14</f>
        <v>0</v>
      </c>
      <c r="I25" s="111">
        <f>【NA3】DX・ICT基礎講座_研修申込書!I14</f>
        <v>0</v>
      </c>
      <c r="J25" s="114">
        <f>【NA3】DX・ICT基礎講座_研修申込書!J14</f>
        <v>0</v>
      </c>
      <c r="K25" s="109"/>
    </row>
    <row r="26" spans="2:11" s="76" customFormat="1" ht="18.5" customHeight="1">
      <c r="B26" s="174"/>
      <c r="C26" s="63" t="str">
        <f>【NA3】DX・ICT基礎講座_研修申込書!C15</f>
        <v>受講料（税込）</v>
      </c>
      <c r="D26" s="70">
        <f>【NA3】DX・ICT基礎講座_研修申込書!D15</f>
        <v>88000</v>
      </c>
      <c r="E26" s="19">
        <f>【NA3】DX・ICT基礎講座_研修申込書!E15</f>
        <v>5</v>
      </c>
      <c r="F26" s="57">
        <f>【NA3】DX・ICT基礎講座_研修申込書!F15</f>
        <v>0</v>
      </c>
      <c r="G26" s="57">
        <f>【NA3】DX・ICT基礎講座_研修申込書!G15</f>
        <v>0</v>
      </c>
      <c r="H26" s="12">
        <f>【NA3】DX・ICT基礎講座_研修申込書!H15</f>
        <v>0</v>
      </c>
      <c r="I26" s="111">
        <f>【NA3】DX・ICT基礎講座_研修申込書!I15</f>
        <v>0</v>
      </c>
      <c r="J26" s="114">
        <f>【NA3】DX・ICT基礎講座_研修申込書!J15</f>
        <v>0</v>
      </c>
      <c r="K26" s="109"/>
    </row>
    <row r="27" spans="2:11" s="76" customFormat="1" ht="21.5" customHeight="1" thickBot="1">
      <c r="B27" s="174"/>
      <c r="C27" s="58" t="str">
        <f>【NA3】DX・ICT基礎講座_研修申込書!C16</f>
        <v>ﾃｷｽﾄ代（税込）</v>
      </c>
      <c r="D27" s="71">
        <f>【NA3】DX・ICT基礎講座_研修申込書!D16</f>
        <v>5500</v>
      </c>
      <c r="E27" s="23">
        <f>【NA3】DX・ICT基礎講座_研修申込書!E16</f>
        <v>6</v>
      </c>
      <c r="F27" s="61">
        <f>【NA3】DX・ICT基礎講座_研修申込書!F16</f>
        <v>0</v>
      </c>
      <c r="G27" s="61">
        <f>【NA3】DX・ICT基礎講座_研修申込書!G16</f>
        <v>0</v>
      </c>
      <c r="H27" s="12">
        <f>【NA3】DX・ICT基礎講座_研修申込書!H16</f>
        <v>0</v>
      </c>
      <c r="I27" s="111">
        <f>【NA3】DX・ICT基礎講座_研修申込書!I16</f>
        <v>0</v>
      </c>
      <c r="J27" s="113">
        <f>【NA3】DX・ICT基礎講座_研修申込書!J16</f>
        <v>0</v>
      </c>
      <c r="K27" s="110"/>
    </row>
    <row r="28" spans="2:11" ht="21.5" customHeight="1" thickBot="1">
      <c r="B28" s="175"/>
      <c r="C28" s="33" t="str">
        <f>【NA3】DX・ICT基礎講座_研修申込書!C17</f>
        <v>金額合計</v>
      </c>
      <c r="D28" s="27" t="str">
        <f>【NA3】DX・ICT基礎講座_研修申込書!D17</f>
        <v>税別</v>
      </c>
      <c r="E28" s="28"/>
      <c r="F28" s="34"/>
      <c r="G28" s="35"/>
      <c r="H28" s="123" t="s">
        <v>19</v>
      </c>
      <c r="I28" s="124">
        <f>【NA3】DX・ICT基礎講座_研修申込書!I17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【NA3】DX・ICT基礎講座_研修申込書!E3</f>
        <v>0</v>
      </c>
      <c r="E3" s="90">
        <f>【NA3】DX・ICT基礎講座_研修申込書!E5</f>
        <v>0</v>
      </c>
      <c r="F3" s="91">
        <f>【NA3】DX・ICT基礎講座_研修申込書!G6</f>
        <v>0</v>
      </c>
      <c r="G3" s="91">
        <f>【NA3】DX・ICT基礎講座_研修申込書!J6</f>
        <v>0</v>
      </c>
      <c r="H3" s="90">
        <f>【NA3】DX・ICT基礎講座_研修申込書!E7</f>
        <v>0</v>
      </c>
      <c r="I3" s="91">
        <f>【NA3】DX・ICT基礎講座_研修申込書!E8</f>
        <v>0</v>
      </c>
      <c r="J3" s="91">
        <f>【NA3】DX・ICT基礎講座_研修申込書!F4</f>
        <v>0</v>
      </c>
      <c r="K3" s="90">
        <f>【NA3】DX・ICT基礎講座_研修申込書!G4</f>
        <v>0</v>
      </c>
      <c r="L3" s="93"/>
      <c r="M3" t="str">
        <f>【NA3】DX・ICT基礎講座_研修申込書!B10</f>
        <v>NA
3</v>
      </c>
      <c r="N3">
        <v>1</v>
      </c>
      <c r="O3">
        <f>【NA3】DX・ICT基礎講座_研修申込書!F11</f>
        <v>0</v>
      </c>
      <c r="P3">
        <f>【NA3】DX・ICT基礎講座_研修申込書!G11</f>
        <v>0</v>
      </c>
      <c r="Q3">
        <f>【NA3】DX・ICT基礎講座_研修申込書!J11</f>
        <v>0</v>
      </c>
      <c r="R3">
        <f>【NA3】DX・ICT基礎講座_研修申込書!I11</f>
        <v>0</v>
      </c>
      <c r="S3">
        <f>【NA3】DX・ICT基礎講座_研修申込書!K11</f>
        <v>0</v>
      </c>
      <c r="T3">
        <f>【NA3】DX・ICT基礎講座_研修申込書!H11</f>
        <v>0</v>
      </c>
    </row>
    <row r="4" spans="3:20">
      <c r="N4">
        <v>2</v>
      </c>
      <c r="O4">
        <f>【NA3】DX・ICT基礎講座_研修申込書!F12</f>
        <v>0</v>
      </c>
      <c r="P4">
        <f>【NA3】DX・ICT基礎講座_研修申込書!G12</f>
        <v>0</v>
      </c>
      <c r="Q4">
        <f>【NA3】DX・ICT基礎講座_研修申込書!J12</f>
        <v>0</v>
      </c>
      <c r="R4">
        <f>【NA3】DX・ICT基礎講座_研修申込書!I12</f>
        <v>0</v>
      </c>
      <c r="S4">
        <f>【NA3】DX・ICT基礎講座_研修申込書!K12</f>
        <v>0</v>
      </c>
      <c r="T4">
        <f>【NA3】DX・ICT基礎講座_研修申込書!H12</f>
        <v>0</v>
      </c>
    </row>
    <row r="5" spans="3:20">
      <c r="N5">
        <v>3</v>
      </c>
      <c r="O5">
        <f>【NA3】DX・ICT基礎講座_研修申込書!F13</f>
        <v>0</v>
      </c>
      <c r="P5">
        <f>【NA3】DX・ICT基礎講座_研修申込書!G13</f>
        <v>0</v>
      </c>
      <c r="Q5">
        <f>【NA3】DX・ICT基礎講座_研修申込書!J13</f>
        <v>0</v>
      </c>
      <c r="R5">
        <f>【NA3】DX・ICT基礎講座_研修申込書!I13</f>
        <v>0</v>
      </c>
      <c r="S5">
        <f>【NA3】DX・ICT基礎講座_研修申込書!K13</f>
        <v>0</v>
      </c>
      <c r="T5">
        <f>【NA3】DX・ICT基礎講座_研修申込書!H13</f>
        <v>0</v>
      </c>
    </row>
    <row r="6" spans="3:20">
      <c r="N6">
        <v>4</v>
      </c>
      <c r="O6">
        <f>【NA3】DX・ICT基礎講座_研修申込書!F14</f>
        <v>0</v>
      </c>
      <c r="P6">
        <f>【NA3】DX・ICT基礎講座_研修申込書!G14</f>
        <v>0</v>
      </c>
      <c r="Q6">
        <f>【NA3】DX・ICT基礎講座_研修申込書!J14</f>
        <v>0</v>
      </c>
      <c r="R6">
        <f>【NA3】DX・ICT基礎講座_研修申込書!I14</f>
        <v>0</v>
      </c>
      <c r="S6">
        <f>【NA3】DX・ICT基礎講座_研修申込書!K14</f>
        <v>0</v>
      </c>
      <c r="T6">
        <f>【NA3】DX・ICT基礎講座_研修申込書!H14</f>
        <v>0</v>
      </c>
    </row>
    <row r="7" spans="3:20">
      <c r="N7">
        <v>5</v>
      </c>
      <c r="O7">
        <f>【NA3】DX・ICT基礎講座_研修申込書!F15</f>
        <v>0</v>
      </c>
      <c r="P7">
        <f>【NA3】DX・ICT基礎講座_研修申込書!G15</f>
        <v>0</v>
      </c>
      <c r="Q7">
        <f>【NA3】DX・ICT基礎講座_研修申込書!J15</f>
        <v>0</v>
      </c>
      <c r="R7">
        <f>【NA3】DX・ICT基礎講座_研修申込書!I15</f>
        <v>0</v>
      </c>
      <c r="S7">
        <f>【NA3】DX・ICT基礎講座_研修申込書!K15</f>
        <v>0</v>
      </c>
      <c r="T7">
        <f>【NA3】DX・ICT基礎講座_研修申込書!H15</f>
        <v>0</v>
      </c>
    </row>
    <row r="8" spans="3:20">
      <c r="N8">
        <v>6</v>
      </c>
      <c r="O8">
        <f>【NA3】DX・ICT基礎講座_研修申込書!F16</f>
        <v>0</v>
      </c>
      <c r="P8">
        <f>【NA3】DX・ICT基礎講座_研修申込書!G16</f>
        <v>0</v>
      </c>
      <c r="Q8">
        <f>【NA3】DX・ICT基礎講座_研修申込書!J16</f>
        <v>0</v>
      </c>
      <c r="R8">
        <f>【NA3】DX・ICT基礎講座_研修申込書!I16</f>
        <v>0</v>
      </c>
      <c r="S8">
        <f>【NA3】DX・ICT基礎講座_研修申込書!K16</f>
        <v>0</v>
      </c>
      <c r="T8" s="95">
        <f>【NA3】DX・ICT基礎講座_研修申込書!H16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【NA3】DX・ICT基礎講座_研修申込書</vt:lpstr>
      <vt:lpstr>請求書</vt:lpstr>
      <vt:lpstr>DataBase</vt:lpstr>
      <vt:lpstr>【NA3】DX・ICT基礎講座_研修申込書!Print_Area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2026-03-12T01:21:13Z</dcterms:modified>
</cp:coreProperties>
</file>